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6"/>
  </bookViews>
  <sheets>
    <sheet name="1.k." sheetId="1" r:id="rId1"/>
    <sheet name="2.k." sheetId="2" r:id="rId2"/>
    <sheet name="3.k." sheetId="3" r:id="rId3"/>
    <sheet name="4.k." sheetId="4" r:id="rId4"/>
    <sheet name="5.k." sheetId="5" r:id="rId5"/>
    <sheet name="6.k." sheetId="6" r:id="rId6"/>
    <sheet name="Kopvērtējums" sheetId="7" r:id="rId7"/>
  </sheets>
  <definedNames/>
  <calcPr fullCalcOnLoad="1"/>
</workbook>
</file>

<file path=xl/sharedStrings.xml><?xml version="1.0" encoding="utf-8"?>
<sst xmlns="http://schemas.openxmlformats.org/spreadsheetml/2006/main" count="197" uniqueCount="51">
  <si>
    <t>Jaunpils Galda Triatlons</t>
  </si>
  <si>
    <t>Kopvērtējums</t>
  </si>
  <si>
    <t>vērtē 5 labākos</t>
  </si>
  <si>
    <t>Nr</t>
  </si>
  <si>
    <t>Vārds, uzvārds</t>
  </si>
  <si>
    <t>1.kārta</t>
  </si>
  <si>
    <t>2.kārta</t>
  </si>
  <si>
    <t>3.kārta</t>
  </si>
  <si>
    <t>4.kārta</t>
  </si>
  <si>
    <t>5.kārta</t>
  </si>
  <si>
    <t>6.kārta</t>
  </si>
  <si>
    <t>Kopā</t>
  </si>
  <si>
    <t>Vieta</t>
  </si>
  <si>
    <t>Miks Sidorenko</t>
  </si>
  <si>
    <t>Arvis Nikolajevs</t>
  </si>
  <si>
    <t>Edijs Pahmurkins</t>
  </si>
  <si>
    <t>Edgars Butkevičs</t>
  </si>
  <si>
    <t>Uldis Ginters</t>
  </si>
  <si>
    <t>Ainārs Plezers</t>
  </si>
  <si>
    <t>Aivis Koškins</t>
  </si>
  <si>
    <t>Jānis Ginters</t>
  </si>
  <si>
    <t>Jānis Ķiņķeris</t>
  </si>
  <si>
    <t>Anatolijs Borisevičs</t>
  </si>
  <si>
    <t>Triatlons</t>
  </si>
  <si>
    <t>Šautriņas</t>
  </si>
  <si>
    <t>Novuss</t>
  </si>
  <si>
    <t>Zolīte</t>
  </si>
  <si>
    <t>Andris Bremanis</t>
  </si>
  <si>
    <t>10.11.2022.</t>
  </si>
  <si>
    <t>16.11.2022.</t>
  </si>
  <si>
    <t>10.11.</t>
  </si>
  <si>
    <t>16.11.</t>
  </si>
  <si>
    <t>Ivars Jaucis</t>
  </si>
  <si>
    <t>Artūrs Zambergs</t>
  </si>
  <si>
    <t>Gundars Gulbis</t>
  </si>
  <si>
    <t>7.12.</t>
  </si>
  <si>
    <t>Aleksandrs Sjomkāns</t>
  </si>
  <si>
    <t>Emīls Gulbis</t>
  </si>
  <si>
    <t>Romāns Čepulis</t>
  </si>
  <si>
    <t>7.12.2022.</t>
  </si>
  <si>
    <t>Alex Sjomkāns</t>
  </si>
  <si>
    <t>19.01.</t>
  </si>
  <si>
    <t>Mareks Zaķis</t>
  </si>
  <si>
    <t>19.01.2023.</t>
  </si>
  <si>
    <t>2.02.2023.</t>
  </si>
  <si>
    <t>2.02.</t>
  </si>
  <si>
    <t>Rolands Ručevskis</t>
  </si>
  <si>
    <t>Kristaps Zvaigznītis</t>
  </si>
  <si>
    <t>23.02.</t>
  </si>
  <si>
    <t>23.02.2023.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</si>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</sst>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22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2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5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2" fillId="34" borderId="19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5.140625" style="0" customWidth="1"/>
    <col min="2" max="2" width="27.57421875" style="0" customWidth="1"/>
    <col min="3" max="5" width="15.00390625" style="0" customWidth="1"/>
    <col min="6" max="6" width="13.8515625" style="0" customWidth="1"/>
    <col min="7" max="7" width="9.140625" style="0" customWidth="1"/>
  </cols>
  <sheetData>
    <row r="1" spans="1:7" ht="28.5">
      <c r="A1" s="21"/>
      <c r="B1" s="21"/>
      <c r="C1" s="21"/>
      <c r="D1" s="24" t="s">
        <v>23</v>
      </c>
      <c r="E1" s="21"/>
      <c r="F1" s="21"/>
      <c r="G1" s="21"/>
    </row>
    <row r="2" spans="1:7" ht="21">
      <c r="A2" s="21"/>
      <c r="B2" s="21"/>
      <c r="C2" s="21"/>
      <c r="D2" s="23" t="s">
        <v>5</v>
      </c>
      <c r="E2" s="22" t="s">
        <v>28</v>
      </c>
      <c r="F2" s="21"/>
      <c r="G2" s="21"/>
    </row>
    <row r="3" spans="1:7" ht="15.75" thickBot="1">
      <c r="A3" s="21"/>
      <c r="B3" s="21"/>
      <c r="C3" s="21"/>
      <c r="D3" s="21"/>
      <c r="E3" s="37"/>
      <c r="F3" s="21"/>
      <c r="G3" s="21"/>
    </row>
    <row r="4" spans="1:7" ht="24" thickBot="1">
      <c r="A4" s="29" t="s">
        <v>3</v>
      </c>
      <c r="B4" s="30" t="s">
        <v>4</v>
      </c>
      <c r="C4" s="39" t="s">
        <v>24</v>
      </c>
      <c r="D4" s="29" t="s">
        <v>25</v>
      </c>
      <c r="E4" s="40" t="s">
        <v>26</v>
      </c>
      <c r="F4" s="34" t="s">
        <v>11</v>
      </c>
      <c r="G4" s="33" t="s">
        <v>12</v>
      </c>
    </row>
    <row r="5" spans="1:7" ht="24" thickTop="1">
      <c r="A5" s="25">
        <v>1</v>
      </c>
      <c r="B5" s="28" t="s">
        <v>19</v>
      </c>
      <c r="C5" s="27">
        <v>5</v>
      </c>
      <c r="D5" s="27">
        <v>4</v>
      </c>
      <c r="E5" s="32">
        <v>11</v>
      </c>
      <c r="F5" s="36">
        <f aca="true" t="shared" si="0" ref="F5:F15">SUM(C5:E5)</f>
        <v>20</v>
      </c>
      <c r="G5" s="27">
        <v>7</v>
      </c>
    </row>
    <row r="6" spans="1:7" ht="23.25">
      <c r="A6" s="27">
        <v>2</v>
      </c>
      <c r="B6" s="26" t="s">
        <v>14</v>
      </c>
      <c r="C6" s="25">
        <v>10</v>
      </c>
      <c r="D6" s="25">
        <v>2</v>
      </c>
      <c r="E6" s="31">
        <v>1</v>
      </c>
      <c r="F6" s="35">
        <f t="shared" si="0"/>
        <v>13</v>
      </c>
      <c r="G6" s="25">
        <v>4</v>
      </c>
    </row>
    <row r="7" spans="1:7" ht="23.25">
      <c r="A7" s="27">
        <v>3</v>
      </c>
      <c r="B7" s="28" t="s">
        <v>27</v>
      </c>
      <c r="C7" s="27">
        <v>4</v>
      </c>
      <c r="D7" s="27">
        <v>6</v>
      </c>
      <c r="E7" s="32">
        <v>9</v>
      </c>
      <c r="F7" s="36">
        <f t="shared" si="0"/>
        <v>19</v>
      </c>
      <c r="G7" s="27">
        <v>6</v>
      </c>
    </row>
    <row r="8" spans="1:7" ht="23.25">
      <c r="A8" s="27">
        <v>4</v>
      </c>
      <c r="B8" s="28" t="s">
        <v>17</v>
      </c>
      <c r="C8" s="27">
        <v>6</v>
      </c>
      <c r="D8" s="27">
        <v>9</v>
      </c>
      <c r="E8" s="32">
        <v>10</v>
      </c>
      <c r="F8" s="36">
        <f t="shared" si="0"/>
        <v>25</v>
      </c>
      <c r="G8" s="27">
        <v>10</v>
      </c>
    </row>
    <row r="9" spans="1:7" ht="23.25">
      <c r="A9" s="27">
        <v>5</v>
      </c>
      <c r="B9" s="28" t="s">
        <v>21</v>
      </c>
      <c r="C9" s="27">
        <v>1</v>
      </c>
      <c r="D9" s="27">
        <v>7</v>
      </c>
      <c r="E9" s="32">
        <v>5</v>
      </c>
      <c r="F9" s="36">
        <f t="shared" si="0"/>
        <v>13</v>
      </c>
      <c r="G9" s="27">
        <v>3</v>
      </c>
    </row>
    <row r="10" spans="1:7" ht="23.25">
      <c r="A10" s="27">
        <v>6</v>
      </c>
      <c r="B10" s="28" t="s">
        <v>13</v>
      </c>
      <c r="C10" s="27">
        <v>11</v>
      </c>
      <c r="D10" s="27">
        <v>5</v>
      </c>
      <c r="E10" s="32">
        <v>6</v>
      </c>
      <c r="F10" s="36">
        <f t="shared" si="0"/>
        <v>22</v>
      </c>
      <c r="G10" s="27">
        <v>9</v>
      </c>
    </row>
    <row r="11" spans="1:7" ht="23.25">
      <c r="A11" s="27">
        <v>7</v>
      </c>
      <c r="B11" s="28" t="s">
        <v>18</v>
      </c>
      <c r="C11" s="27">
        <v>7</v>
      </c>
      <c r="D11" s="27">
        <v>11</v>
      </c>
      <c r="E11" s="32">
        <v>3</v>
      </c>
      <c r="F11" s="36">
        <f t="shared" si="0"/>
        <v>21</v>
      </c>
      <c r="G11" s="27">
        <v>8</v>
      </c>
    </row>
    <row r="12" spans="1:7" ht="23.25">
      <c r="A12" s="27">
        <v>8</v>
      </c>
      <c r="B12" s="28" t="s">
        <v>15</v>
      </c>
      <c r="C12" s="27">
        <v>9</v>
      </c>
      <c r="D12" s="27">
        <v>10</v>
      </c>
      <c r="E12" s="32">
        <v>7</v>
      </c>
      <c r="F12" s="36">
        <f t="shared" si="0"/>
        <v>26</v>
      </c>
      <c r="G12" s="27">
        <v>11</v>
      </c>
    </row>
    <row r="13" spans="1:7" ht="23.25">
      <c r="A13" s="27">
        <v>9</v>
      </c>
      <c r="B13" s="28" t="s">
        <v>22</v>
      </c>
      <c r="C13" s="27">
        <v>8</v>
      </c>
      <c r="D13" s="27">
        <v>1</v>
      </c>
      <c r="E13" s="32">
        <v>8</v>
      </c>
      <c r="F13" s="36">
        <f t="shared" si="0"/>
        <v>17</v>
      </c>
      <c r="G13" s="27">
        <v>5</v>
      </c>
    </row>
    <row r="14" spans="1:7" ht="23.25">
      <c r="A14" s="25">
        <v>10</v>
      </c>
      <c r="B14" s="28" t="s">
        <v>20</v>
      </c>
      <c r="C14" s="27">
        <v>2</v>
      </c>
      <c r="D14" s="27">
        <v>8</v>
      </c>
      <c r="E14" s="32">
        <v>2</v>
      </c>
      <c r="F14" s="36">
        <f t="shared" si="0"/>
        <v>12</v>
      </c>
      <c r="G14" s="25">
        <v>2</v>
      </c>
    </row>
    <row r="15" spans="1:7" ht="23.25">
      <c r="A15" s="27">
        <v>11</v>
      </c>
      <c r="B15" s="28" t="s">
        <v>16</v>
      </c>
      <c r="C15" s="27">
        <v>3</v>
      </c>
      <c r="D15" s="27">
        <v>3</v>
      </c>
      <c r="E15" s="32">
        <v>4</v>
      </c>
      <c r="F15" s="36">
        <f t="shared" si="0"/>
        <v>10</v>
      </c>
      <c r="G15" s="27">
        <v>1</v>
      </c>
    </row>
    <row r="16" spans="1:7" ht="23.25">
      <c r="A16" s="27"/>
      <c r="B16" s="28"/>
      <c r="C16" s="27"/>
      <c r="D16" s="27"/>
      <c r="E16" s="32"/>
      <c r="F16" s="36"/>
      <c r="G16" s="27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5.140625" style="21" customWidth="1"/>
    <col min="2" max="2" width="27.57421875" style="21" customWidth="1"/>
    <col min="3" max="5" width="15.00390625" style="21" customWidth="1"/>
    <col min="6" max="6" width="13.8515625" style="21" customWidth="1"/>
    <col min="7" max="7" width="9.140625" style="21" customWidth="1"/>
    <col min="8" max="16384" width="9.140625" style="21" customWidth="1"/>
  </cols>
  <sheetData>
    <row r="1" ht="28.5">
      <c r="D1" s="24" t="s">
        <v>23</v>
      </c>
    </row>
    <row r="2" spans="4:5" ht="21">
      <c r="D2" s="23" t="s">
        <v>6</v>
      </c>
      <c r="E2" s="22" t="s">
        <v>29</v>
      </c>
    </row>
    <row r="3" ht="15.75" thickBot="1">
      <c r="E3" s="37"/>
    </row>
    <row r="4" spans="1:7" ht="24" thickBot="1">
      <c r="A4" s="29" t="s">
        <v>3</v>
      </c>
      <c r="B4" s="30" t="s">
        <v>4</v>
      </c>
      <c r="C4" s="41" t="s">
        <v>24</v>
      </c>
      <c r="D4" s="38" t="s">
        <v>25</v>
      </c>
      <c r="E4" s="40" t="s">
        <v>26</v>
      </c>
      <c r="F4" s="34" t="s">
        <v>11</v>
      </c>
      <c r="G4" s="33" t="s">
        <v>12</v>
      </c>
    </row>
    <row r="5" spans="1:7" ht="24" thickTop="1">
      <c r="A5" s="25">
        <v>1</v>
      </c>
      <c r="B5" s="28" t="s">
        <v>19</v>
      </c>
      <c r="C5" s="27">
        <v>7</v>
      </c>
      <c r="D5" s="27">
        <v>2</v>
      </c>
      <c r="E5" s="32">
        <v>12</v>
      </c>
      <c r="F5" s="36">
        <f aca="true" t="shared" si="0" ref="F5:F16">SUM(C5:E5)</f>
        <v>21</v>
      </c>
      <c r="G5" s="27">
        <v>8</v>
      </c>
    </row>
    <row r="6" spans="1:7" ht="23.25">
      <c r="A6" s="27">
        <v>2</v>
      </c>
      <c r="B6" s="26" t="s">
        <v>14</v>
      </c>
      <c r="C6" s="25">
        <v>11</v>
      </c>
      <c r="D6" s="25">
        <v>11</v>
      </c>
      <c r="E6" s="31">
        <v>1</v>
      </c>
      <c r="F6" s="35">
        <f t="shared" si="0"/>
        <v>23</v>
      </c>
      <c r="G6" s="25">
        <v>11</v>
      </c>
    </row>
    <row r="7" spans="1:7" ht="23.25">
      <c r="A7" s="27">
        <v>3</v>
      </c>
      <c r="B7" s="28" t="s">
        <v>27</v>
      </c>
      <c r="C7" s="27">
        <v>4</v>
      </c>
      <c r="D7" s="27">
        <v>5</v>
      </c>
      <c r="E7" s="32">
        <v>11</v>
      </c>
      <c r="F7" s="36">
        <f t="shared" si="0"/>
        <v>20</v>
      </c>
      <c r="G7" s="27">
        <v>6</v>
      </c>
    </row>
    <row r="8" spans="1:7" ht="23.25">
      <c r="A8" s="27">
        <v>4</v>
      </c>
      <c r="B8" s="28" t="s">
        <v>32</v>
      </c>
      <c r="C8" s="27">
        <v>9</v>
      </c>
      <c r="D8" s="27">
        <v>8</v>
      </c>
      <c r="E8" s="32">
        <v>6</v>
      </c>
      <c r="F8" s="36">
        <f t="shared" si="0"/>
        <v>23</v>
      </c>
      <c r="G8" s="27">
        <v>9</v>
      </c>
    </row>
    <row r="9" spans="1:7" ht="23.25">
      <c r="A9" s="27">
        <v>5</v>
      </c>
      <c r="B9" s="28" t="s">
        <v>21</v>
      </c>
      <c r="C9" s="27">
        <v>3</v>
      </c>
      <c r="D9" s="27">
        <v>7</v>
      </c>
      <c r="E9" s="32">
        <v>7</v>
      </c>
      <c r="F9" s="36">
        <f t="shared" si="0"/>
        <v>17</v>
      </c>
      <c r="G9" s="27">
        <v>4</v>
      </c>
    </row>
    <row r="10" spans="1:7" ht="23.25">
      <c r="A10" s="27">
        <v>6</v>
      </c>
      <c r="B10" s="28" t="s">
        <v>33</v>
      </c>
      <c r="C10" s="27">
        <v>10</v>
      </c>
      <c r="D10" s="27">
        <v>6</v>
      </c>
      <c r="E10" s="32">
        <v>10</v>
      </c>
      <c r="F10" s="36">
        <f t="shared" si="0"/>
        <v>26</v>
      </c>
      <c r="G10" s="27">
        <v>12</v>
      </c>
    </row>
    <row r="11" spans="1:7" ht="23.25">
      <c r="A11" s="27">
        <v>7</v>
      </c>
      <c r="B11" s="28" t="s">
        <v>18</v>
      </c>
      <c r="C11" s="27">
        <v>8</v>
      </c>
      <c r="D11" s="27">
        <v>4</v>
      </c>
      <c r="E11" s="32">
        <v>4</v>
      </c>
      <c r="F11" s="36">
        <f t="shared" si="0"/>
        <v>16</v>
      </c>
      <c r="G11" s="27">
        <v>3</v>
      </c>
    </row>
    <row r="12" spans="1:7" ht="23.25">
      <c r="A12" s="27">
        <v>8</v>
      </c>
      <c r="B12" s="28" t="s">
        <v>15</v>
      </c>
      <c r="C12" s="27">
        <v>6</v>
      </c>
      <c r="D12" s="27">
        <v>3</v>
      </c>
      <c r="E12" s="32">
        <v>3</v>
      </c>
      <c r="F12" s="36">
        <f t="shared" si="0"/>
        <v>12</v>
      </c>
      <c r="G12" s="27">
        <v>1</v>
      </c>
    </row>
    <row r="13" spans="1:7" ht="23.25">
      <c r="A13" s="27">
        <v>9</v>
      </c>
      <c r="B13" s="28" t="s">
        <v>22</v>
      </c>
      <c r="C13" s="27">
        <v>5</v>
      </c>
      <c r="D13" s="27">
        <v>9</v>
      </c>
      <c r="E13" s="32">
        <v>9</v>
      </c>
      <c r="F13" s="36">
        <f t="shared" si="0"/>
        <v>23</v>
      </c>
      <c r="G13" s="27">
        <v>10</v>
      </c>
    </row>
    <row r="14" spans="1:7" ht="23.25">
      <c r="A14" s="25">
        <v>10</v>
      </c>
      <c r="B14" s="28" t="s">
        <v>20</v>
      </c>
      <c r="C14" s="27">
        <v>1</v>
      </c>
      <c r="D14" s="27">
        <v>12</v>
      </c>
      <c r="E14" s="32">
        <v>5</v>
      </c>
      <c r="F14" s="36">
        <f t="shared" si="0"/>
        <v>18</v>
      </c>
      <c r="G14" s="25">
        <v>5</v>
      </c>
    </row>
    <row r="15" spans="1:7" ht="23.25">
      <c r="A15" s="27">
        <v>11</v>
      </c>
      <c r="B15" s="28" t="s">
        <v>16</v>
      </c>
      <c r="C15" s="27">
        <v>2</v>
      </c>
      <c r="D15" s="27">
        <v>10</v>
      </c>
      <c r="E15" s="32">
        <v>2</v>
      </c>
      <c r="F15" s="36">
        <f t="shared" si="0"/>
        <v>14</v>
      </c>
      <c r="G15" s="27">
        <v>2</v>
      </c>
    </row>
    <row r="16" spans="1:7" ht="23.25">
      <c r="A16" s="27">
        <v>12</v>
      </c>
      <c r="B16" s="28" t="s">
        <v>34</v>
      </c>
      <c r="C16" s="27">
        <v>12</v>
      </c>
      <c r="D16" s="27">
        <v>1</v>
      </c>
      <c r="E16" s="32">
        <v>8</v>
      </c>
      <c r="F16" s="36">
        <f t="shared" si="0"/>
        <v>21</v>
      </c>
      <c r="G16" s="27">
        <v>7</v>
      </c>
    </row>
    <row r="17" spans="1:7" ht="23.25">
      <c r="A17" s="27">
        <v>13</v>
      </c>
      <c r="B17" s="28"/>
      <c r="C17" s="27"/>
      <c r="D17" s="27"/>
      <c r="E17" s="32"/>
      <c r="F17" s="36"/>
      <c r="G17" s="27"/>
    </row>
    <row r="18" spans="1:7" ht="23.25">
      <c r="A18" s="27">
        <v>14</v>
      </c>
      <c r="B18" s="28"/>
      <c r="C18" s="27"/>
      <c r="D18" s="27"/>
      <c r="E18" s="32"/>
      <c r="F18" s="36"/>
      <c r="G18" s="27"/>
    </row>
    <row r="19" spans="1:7" ht="23.25">
      <c r="A19" s="27">
        <v>15</v>
      </c>
      <c r="B19" s="28"/>
      <c r="C19" s="27"/>
      <c r="D19" s="27"/>
      <c r="E19" s="32"/>
      <c r="F19" s="36"/>
      <c r="G19" s="27"/>
    </row>
    <row r="20" spans="1:7" ht="23.25">
      <c r="A20" s="27">
        <v>16</v>
      </c>
      <c r="B20" s="28"/>
      <c r="C20" s="27"/>
      <c r="D20" s="27"/>
      <c r="E20" s="32"/>
      <c r="F20" s="36"/>
      <c r="G20" s="27"/>
    </row>
    <row r="21" spans="1:7" ht="23.25">
      <c r="A21" s="25">
        <v>17</v>
      </c>
      <c r="B21" s="28"/>
      <c r="C21" s="27"/>
      <c r="D21" s="27"/>
      <c r="E21" s="32"/>
      <c r="F21" s="36"/>
      <c r="G21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140625" style="21" customWidth="1"/>
    <col min="2" max="2" width="30.00390625" style="21" customWidth="1"/>
    <col min="3" max="5" width="14.140625" style="21" customWidth="1"/>
    <col min="6" max="6" width="13.8515625" style="21" customWidth="1"/>
    <col min="7" max="7" width="9.140625" style="8" customWidth="1"/>
    <col min="8" max="16384" width="9.140625" style="21" customWidth="1"/>
  </cols>
  <sheetData>
    <row r="1" ht="28.5">
      <c r="D1" s="24" t="s">
        <v>23</v>
      </c>
    </row>
    <row r="2" spans="4:5" ht="21">
      <c r="D2" s="23" t="s">
        <v>7</v>
      </c>
      <c r="E2" s="22" t="s">
        <v>39</v>
      </c>
    </row>
    <row r="3" ht="15.75" thickBot="1">
      <c r="E3" s="37"/>
    </row>
    <row r="4" spans="1:7" ht="24" thickBot="1">
      <c r="A4" s="29" t="s">
        <v>3</v>
      </c>
      <c r="B4" s="30" t="s">
        <v>4</v>
      </c>
      <c r="C4" s="41" t="s">
        <v>24</v>
      </c>
      <c r="D4" s="40" t="s">
        <v>25</v>
      </c>
      <c r="E4" s="38" t="s">
        <v>26</v>
      </c>
      <c r="F4" s="34" t="s">
        <v>11</v>
      </c>
      <c r="G4" s="33" t="s">
        <v>12</v>
      </c>
    </row>
    <row r="5" spans="1:7" ht="24" thickTop="1">
      <c r="A5" s="25">
        <v>1</v>
      </c>
      <c r="B5" s="28" t="s">
        <v>19</v>
      </c>
      <c r="C5" s="27">
        <v>9</v>
      </c>
      <c r="D5" s="27">
        <v>10</v>
      </c>
      <c r="E5" s="32">
        <v>4</v>
      </c>
      <c r="F5" s="36">
        <f aca="true" t="shared" si="0" ref="F5:F19">SUM(C5:E5)</f>
        <v>23</v>
      </c>
      <c r="G5" s="60">
        <v>9</v>
      </c>
    </row>
    <row r="6" spans="1:7" ht="23.25">
      <c r="A6" s="27">
        <v>2</v>
      </c>
      <c r="B6" s="26" t="s">
        <v>14</v>
      </c>
      <c r="C6" s="25">
        <v>14</v>
      </c>
      <c r="D6" s="25">
        <v>7</v>
      </c>
      <c r="E6" s="31">
        <v>11</v>
      </c>
      <c r="F6" s="35">
        <f t="shared" si="0"/>
        <v>32</v>
      </c>
      <c r="G6" s="61">
        <v>12</v>
      </c>
    </row>
    <row r="7" spans="1:7" ht="23.25">
      <c r="A7" s="27">
        <v>3</v>
      </c>
      <c r="B7" s="28" t="s">
        <v>27</v>
      </c>
      <c r="C7" s="27">
        <v>6</v>
      </c>
      <c r="D7" s="27">
        <v>1</v>
      </c>
      <c r="E7" s="32">
        <v>15</v>
      </c>
      <c r="F7" s="36">
        <f t="shared" si="0"/>
        <v>22</v>
      </c>
      <c r="G7" s="60">
        <v>8</v>
      </c>
    </row>
    <row r="8" spans="1:7" ht="23.25">
      <c r="A8" s="27">
        <v>4</v>
      </c>
      <c r="B8" s="28" t="s">
        <v>32</v>
      </c>
      <c r="C8" s="27">
        <v>12</v>
      </c>
      <c r="D8" s="27">
        <v>14</v>
      </c>
      <c r="E8" s="32">
        <v>14</v>
      </c>
      <c r="F8" s="36">
        <f t="shared" si="0"/>
        <v>40</v>
      </c>
      <c r="G8" s="60">
        <v>15</v>
      </c>
    </row>
    <row r="9" spans="1:7" ht="23.25">
      <c r="A9" s="27">
        <v>5</v>
      </c>
      <c r="B9" s="28" t="s">
        <v>21</v>
      </c>
      <c r="C9" s="27">
        <v>5</v>
      </c>
      <c r="D9" s="27">
        <v>11</v>
      </c>
      <c r="E9" s="32">
        <v>12</v>
      </c>
      <c r="F9" s="36">
        <f t="shared" si="0"/>
        <v>28</v>
      </c>
      <c r="G9" s="60">
        <v>11</v>
      </c>
    </row>
    <row r="10" spans="1:7" ht="23.25">
      <c r="A10" s="27">
        <v>6</v>
      </c>
      <c r="B10" s="28" t="s">
        <v>33</v>
      </c>
      <c r="C10" s="27">
        <v>13</v>
      </c>
      <c r="D10" s="27">
        <v>2</v>
      </c>
      <c r="E10" s="32">
        <v>9</v>
      </c>
      <c r="F10" s="36">
        <f t="shared" si="0"/>
        <v>24</v>
      </c>
      <c r="G10" s="60">
        <v>10</v>
      </c>
    </row>
    <row r="11" spans="1:7" ht="23.25">
      <c r="A11" s="27">
        <v>7</v>
      </c>
      <c r="B11" s="28" t="s">
        <v>18</v>
      </c>
      <c r="C11" s="27">
        <v>11</v>
      </c>
      <c r="D11" s="27">
        <v>15</v>
      </c>
      <c r="E11" s="32">
        <v>10</v>
      </c>
      <c r="F11" s="36">
        <f t="shared" si="0"/>
        <v>36</v>
      </c>
      <c r="G11" s="60">
        <v>14</v>
      </c>
    </row>
    <row r="12" spans="1:7" ht="23.25">
      <c r="A12" s="27">
        <v>8</v>
      </c>
      <c r="B12" s="28" t="s">
        <v>15</v>
      </c>
      <c r="C12" s="27">
        <v>4</v>
      </c>
      <c r="D12" s="27">
        <v>8</v>
      </c>
      <c r="E12" s="32">
        <v>7</v>
      </c>
      <c r="F12" s="36">
        <f t="shared" si="0"/>
        <v>19</v>
      </c>
      <c r="G12" s="60">
        <v>5</v>
      </c>
    </row>
    <row r="13" spans="1:7" ht="23.25">
      <c r="A13" s="27">
        <v>9</v>
      </c>
      <c r="B13" s="28" t="s">
        <v>22</v>
      </c>
      <c r="C13" s="27">
        <v>7</v>
      </c>
      <c r="D13" s="27">
        <v>6</v>
      </c>
      <c r="E13" s="32">
        <v>2</v>
      </c>
      <c r="F13" s="36">
        <f t="shared" si="0"/>
        <v>15</v>
      </c>
      <c r="G13" s="60">
        <v>2</v>
      </c>
    </row>
    <row r="14" spans="1:7" ht="23.25">
      <c r="A14" s="25">
        <v>10</v>
      </c>
      <c r="B14" s="28" t="s">
        <v>37</v>
      </c>
      <c r="C14" s="27">
        <v>1</v>
      </c>
      <c r="D14" s="27">
        <v>5</v>
      </c>
      <c r="E14" s="32">
        <v>13</v>
      </c>
      <c r="F14" s="36">
        <f t="shared" si="0"/>
        <v>19</v>
      </c>
      <c r="G14" s="61">
        <v>7</v>
      </c>
    </row>
    <row r="15" spans="1:7" ht="23.25">
      <c r="A15" s="27">
        <v>11</v>
      </c>
      <c r="B15" s="28" t="s">
        <v>16</v>
      </c>
      <c r="C15" s="27">
        <v>2</v>
      </c>
      <c r="D15" s="27">
        <v>9</v>
      </c>
      <c r="E15" s="32">
        <v>8</v>
      </c>
      <c r="F15" s="36">
        <f t="shared" si="0"/>
        <v>19</v>
      </c>
      <c r="G15" s="60">
        <v>6</v>
      </c>
    </row>
    <row r="16" spans="1:7" ht="23.25">
      <c r="A16" s="27">
        <v>12</v>
      </c>
      <c r="B16" s="28" t="s">
        <v>34</v>
      </c>
      <c r="C16" s="27">
        <v>8</v>
      </c>
      <c r="D16" s="27">
        <v>4</v>
      </c>
      <c r="E16" s="32">
        <v>1</v>
      </c>
      <c r="F16" s="36">
        <f t="shared" si="0"/>
        <v>13</v>
      </c>
      <c r="G16" s="60">
        <v>1</v>
      </c>
    </row>
    <row r="17" spans="1:7" ht="23.25">
      <c r="A17" s="27">
        <v>13</v>
      </c>
      <c r="B17" s="28" t="s">
        <v>38</v>
      </c>
      <c r="C17" s="27">
        <v>10</v>
      </c>
      <c r="D17" s="27">
        <v>3</v>
      </c>
      <c r="E17" s="32">
        <v>5</v>
      </c>
      <c r="F17" s="36">
        <f t="shared" si="0"/>
        <v>18</v>
      </c>
      <c r="G17" s="60">
        <v>4</v>
      </c>
    </row>
    <row r="18" spans="1:7" ht="23.25">
      <c r="A18" s="27">
        <v>14</v>
      </c>
      <c r="B18" s="28" t="s">
        <v>17</v>
      </c>
      <c r="C18" s="27">
        <v>3</v>
      </c>
      <c r="D18" s="27">
        <v>12</v>
      </c>
      <c r="E18" s="32">
        <v>3</v>
      </c>
      <c r="F18" s="36">
        <f t="shared" si="0"/>
        <v>18</v>
      </c>
      <c r="G18" s="60">
        <v>3</v>
      </c>
    </row>
    <row r="19" spans="1:7" ht="23.25">
      <c r="A19" s="27">
        <v>15</v>
      </c>
      <c r="B19" s="28" t="s">
        <v>36</v>
      </c>
      <c r="C19" s="27">
        <v>15</v>
      </c>
      <c r="D19" s="27">
        <v>13</v>
      </c>
      <c r="E19" s="32">
        <v>6</v>
      </c>
      <c r="F19" s="36">
        <f t="shared" si="0"/>
        <v>34</v>
      </c>
      <c r="G19" s="60">
        <v>13</v>
      </c>
    </row>
    <row r="20" spans="1:7" ht="23.25">
      <c r="A20" s="27">
        <v>16</v>
      </c>
      <c r="B20" s="28"/>
      <c r="C20" s="27"/>
      <c r="D20" s="27"/>
      <c r="E20" s="32"/>
      <c r="F20" s="36"/>
      <c r="G20" s="60"/>
    </row>
    <row r="21" spans="1:7" ht="23.25">
      <c r="A21" s="25">
        <v>17</v>
      </c>
      <c r="B21" s="47"/>
      <c r="C21" s="27"/>
      <c r="D21" s="27"/>
      <c r="E21" s="32"/>
      <c r="F21" s="36"/>
      <c r="G21" s="60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140625" style="21" customWidth="1"/>
    <col min="2" max="2" width="30.00390625" style="21" customWidth="1"/>
    <col min="3" max="5" width="14.140625" style="21" customWidth="1"/>
    <col min="6" max="6" width="13.8515625" style="21" customWidth="1"/>
    <col min="7" max="7" width="9.140625" style="8" customWidth="1"/>
    <col min="8" max="16384" width="9.140625" style="21" customWidth="1"/>
  </cols>
  <sheetData>
    <row r="1" ht="28.5">
      <c r="D1" s="24" t="s">
        <v>23</v>
      </c>
    </row>
    <row r="2" spans="4:5" ht="21">
      <c r="D2" s="23" t="s">
        <v>8</v>
      </c>
      <c r="E2" s="22" t="s">
        <v>43</v>
      </c>
    </row>
    <row r="3" ht="15.75" thickBot="1">
      <c r="E3" s="37"/>
    </row>
    <row r="4" spans="1:7" ht="24" thickBot="1">
      <c r="A4" s="29" t="s">
        <v>3</v>
      </c>
      <c r="B4" s="30" t="s">
        <v>4</v>
      </c>
      <c r="C4" s="39" t="s">
        <v>24</v>
      </c>
      <c r="D4" s="40" t="s">
        <v>25</v>
      </c>
      <c r="E4" s="40" t="s">
        <v>26</v>
      </c>
      <c r="F4" s="34" t="s">
        <v>11</v>
      </c>
      <c r="G4" s="33" t="s">
        <v>12</v>
      </c>
    </row>
    <row r="5" spans="1:7" ht="24" thickTop="1">
      <c r="A5" s="25">
        <v>1</v>
      </c>
      <c r="B5" s="26" t="s">
        <v>22</v>
      </c>
      <c r="C5" s="25">
        <v>1</v>
      </c>
      <c r="D5" s="25">
        <v>1</v>
      </c>
      <c r="E5" s="31">
        <v>5</v>
      </c>
      <c r="F5" s="35">
        <f aca="true" t="shared" si="0" ref="F5:F17">SUM(C5:E5)</f>
        <v>7</v>
      </c>
      <c r="G5" s="63">
        <v>1</v>
      </c>
    </row>
    <row r="6" spans="1:7" ht="23.25">
      <c r="A6" s="27">
        <v>2</v>
      </c>
      <c r="B6" s="28" t="s">
        <v>38</v>
      </c>
      <c r="C6" s="27">
        <v>11</v>
      </c>
      <c r="D6" s="27">
        <v>2</v>
      </c>
      <c r="E6" s="32">
        <v>3</v>
      </c>
      <c r="F6" s="36">
        <f t="shared" si="0"/>
        <v>16</v>
      </c>
      <c r="G6" s="64">
        <v>2</v>
      </c>
    </row>
    <row r="7" spans="1:7" ht="23.25">
      <c r="A7" s="27">
        <v>3</v>
      </c>
      <c r="B7" s="28" t="s">
        <v>42</v>
      </c>
      <c r="C7" s="27">
        <v>10</v>
      </c>
      <c r="D7" s="27">
        <v>6</v>
      </c>
      <c r="E7" s="32">
        <v>1</v>
      </c>
      <c r="F7" s="36">
        <f t="shared" si="0"/>
        <v>17</v>
      </c>
      <c r="G7" s="64">
        <v>3</v>
      </c>
    </row>
    <row r="8" spans="1:7" ht="23.25">
      <c r="A8" s="27">
        <v>4</v>
      </c>
      <c r="B8" s="28" t="s">
        <v>21</v>
      </c>
      <c r="C8" s="27">
        <v>7</v>
      </c>
      <c r="D8" s="27">
        <v>4</v>
      </c>
      <c r="E8" s="32">
        <v>7</v>
      </c>
      <c r="F8" s="36">
        <f t="shared" si="0"/>
        <v>18</v>
      </c>
      <c r="G8" s="63">
        <v>4</v>
      </c>
    </row>
    <row r="9" spans="1:7" ht="23.25">
      <c r="A9" s="27">
        <v>5</v>
      </c>
      <c r="B9" s="28" t="s">
        <v>17</v>
      </c>
      <c r="C9" s="27">
        <v>2</v>
      </c>
      <c r="D9" s="27">
        <v>11</v>
      </c>
      <c r="E9" s="32">
        <v>6</v>
      </c>
      <c r="F9" s="36">
        <f t="shared" si="0"/>
        <v>19</v>
      </c>
      <c r="G9" s="64">
        <v>5</v>
      </c>
    </row>
    <row r="10" spans="1:7" ht="23.25">
      <c r="A10" s="27">
        <v>6</v>
      </c>
      <c r="B10" s="28" t="s">
        <v>16</v>
      </c>
      <c r="C10" s="27">
        <v>4</v>
      </c>
      <c r="D10" s="27">
        <v>3</v>
      </c>
      <c r="E10" s="32">
        <v>12</v>
      </c>
      <c r="F10" s="36">
        <f t="shared" si="0"/>
        <v>19</v>
      </c>
      <c r="G10" s="64">
        <v>6</v>
      </c>
    </row>
    <row r="11" spans="1:7" ht="23.25">
      <c r="A11" s="27">
        <v>7</v>
      </c>
      <c r="B11" s="28" t="s">
        <v>33</v>
      </c>
      <c r="C11" s="27">
        <v>13</v>
      </c>
      <c r="D11" s="27">
        <v>5</v>
      </c>
      <c r="E11" s="32">
        <v>2</v>
      </c>
      <c r="F11" s="36">
        <f t="shared" si="0"/>
        <v>20</v>
      </c>
      <c r="G11" s="63">
        <v>7</v>
      </c>
    </row>
    <row r="12" spans="1:7" ht="23.25">
      <c r="A12" s="27">
        <v>8</v>
      </c>
      <c r="B12" s="28" t="s">
        <v>20</v>
      </c>
      <c r="C12" s="27">
        <v>3</v>
      </c>
      <c r="D12" s="27">
        <v>10</v>
      </c>
      <c r="E12" s="32">
        <v>8</v>
      </c>
      <c r="F12" s="36">
        <f t="shared" si="0"/>
        <v>21</v>
      </c>
      <c r="G12" s="64">
        <v>8</v>
      </c>
    </row>
    <row r="13" spans="1:7" ht="23.25">
      <c r="A13" s="27">
        <v>9</v>
      </c>
      <c r="B13" s="28" t="s">
        <v>18</v>
      </c>
      <c r="C13" s="27">
        <v>9</v>
      </c>
      <c r="D13" s="27">
        <v>8</v>
      </c>
      <c r="E13" s="32">
        <v>4</v>
      </c>
      <c r="F13" s="36">
        <f t="shared" si="0"/>
        <v>21</v>
      </c>
      <c r="G13" s="64">
        <v>9</v>
      </c>
    </row>
    <row r="14" spans="1:7" ht="23.25">
      <c r="A14" s="25">
        <v>10</v>
      </c>
      <c r="B14" s="28" t="s">
        <v>27</v>
      </c>
      <c r="C14" s="27">
        <v>6</v>
      </c>
      <c r="D14" s="27">
        <v>7</v>
      </c>
      <c r="E14" s="32">
        <v>13</v>
      </c>
      <c r="F14" s="36">
        <f t="shared" si="0"/>
        <v>26</v>
      </c>
      <c r="G14" s="63">
        <v>10</v>
      </c>
    </row>
    <row r="15" spans="1:7" ht="23.25">
      <c r="A15" s="27">
        <v>11</v>
      </c>
      <c r="B15" s="28" t="s">
        <v>15</v>
      </c>
      <c r="C15" s="27">
        <v>5</v>
      </c>
      <c r="D15" s="27">
        <v>13</v>
      </c>
      <c r="E15" s="32">
        <v>10</v>
      </c>
      <c r="F15" s="36">
        <f t="shared" si="0"/>
        <v>28</v>
      </c>
      <c r="G15" s="64">
        <v>11</v>
      </c>
    </row>
    <row r="16" spans="1:7" ht="23.25">
      <c r="A16" s="27">
        <v>12</v>
      </c>
      <c r="B16" s="28" t="s">
        <v>19</v>
      </c>
      <c r="C16" s="27">
        <v>8</v>
      </c>
      <c r="D16" s="27">
        <v>9</v>
      </c>
      <c r="E16" s="32">
        <v>11</v>
      </c>
      <c r="F16" s="36">
        <f t="shared" si="0"/>
        <v>28</v>
      </c>
      <c r="G16" s="64">
        <v>12</v>
      </c>
    </row>
    <row r="17" spans="1:7" ht="24" thickBot="1">
      <c r="A17" s="27">
        <v>13</v>
      </c>
      <c r="B17" s="28" t="s">
        <v>14</v>
      </c>
      <c r="C17" s="27">
        <v>12</v>
      </c>
      <c r="D17" s="27">
        <v>12</v>
      </c>
      <c r="E17" s="32">
        <v>9</v>
      </c>
      <c r="F17" s="65">
        <f t="shared" si="0"/>
        <v>33</v>
      </c>
      <c r="G17" s="63">
        <v>13</v>
      </c>
    </row>
    <row r="18" spans="1:7" ht="23.25">
      <c r="A18" s="27"/>
      <c r="G18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N6" sqref="M6:N6"/>
    </sheetView>
  </sheetViews>
  <sheetFormatPr defaultColWidth="9.140625" defaultRowHeight="15"/>
  <cols>
    <col min="1" max="1" width="5.140625" style="21" customWidth="1"/>
    <col min="2" max="2" width="30.00390625" style="21" customWidth="1"/>
    <col min="3" max="5" width="14.140625" style="21" customWidth="1"/>
    <col min="6" max="6" width="13.8515625" style="21" customWidth="1"/>
    <col min="7" max="7" width="9.140625" style="8" customWidth="1"/>
    <col min="8" max="16384" width="9.140625" style="21" customWidth="1"/>
  </cols>
  <sheetData>
    <row r="1" ht="28.5">
      <c r="D1" s="24" t="s">
        <v>23</v>
      </c>
    </row>
    <row r="2" spans="4:5" ht="21">
      <c r="D2" s="23" t="s">
        <v>9</v>
      </c>
      <c r="E2" s="22" t="s">
        <v>44</v>
      </c>
    </row>
    <row r="3" ht="15.75" thickBot="1">
      <c r="E3" s="37"/>
    </row>
    <row r="4" spans="1:7" ht="24" thickBot="1">
      <c r="A4" s="29" t="s">
        <v>3</v>
      </c>
      <c r="B4" s="30" t="s">
        <v>4</v>
      </c>
      <c r="C4" s="41" t="s">
        <v>24</v>
      </c>
      <c r="D4" s="38" t="s">
        <v>25</v>
      </c>
      <c r="E4" s="40" t="s">
        <v>26</v>
      </c>
      <c r="F4" s="34" t="s">
        <v>11</v>
      </c>
      <c r="G4" s="33" t="s">
        <v>12</v>
      </c>
    </row>
    <row r="5" spans="1:7" ht="24" thickTop="1">
      <c r="A5" s="25">
        <v>1</v>
      </c>
      <c r="B5" s="28" t="s">
        <v>19</v>
      </c>
      <c r="C5" s="27">
        <v>7</v>
      </c>
      <c r="D5" s="27">
        <v>10</v>
      </c>
      <c r="E5" s="32">
        <v>8</v>
      </c>
      <c r="F5" s="36">
        <f aca="true" t="shared" si="0" ref="F5:F19">SUM(C5:E5)</f>
        <v>25</v>
      </c>
      <c r="G5" s="60">
        <v>10</v>
      </c>
    </row>
    <row r="6" spans="1:7" ht="23.25">
      <c r="A6" s="27">
        <v>2</v>
      </c>
      <c r="B6" s="26" t="s">
        <v>14</v>
      </c>
      <c r="C6" s="25">
        <v>10</v>
      </c>
      <c r="D6" s="25">
        <v>4</v>
      </c>
      <c r="E6" s="31">
        <v>6</v>
      </c>
      <c r="F6" s="35">
        <f t="shared" si="0"/>
        <v>20</v>
      </c>
      <c r="G6" s="61">
        <v>6</v>
      </c>
    </row>
    <row r="7" spans="1:7" ht="23.25">
      <c r="A7" s="27">
        <v>3</v>
      </c>
      <c r="B7" s="28" t="s">
        <v>27</v>
      </c>
      <c r="C7" s="27">
        <v>6</v>
      </c>
      <c r="D7" s="27">
        <v>5</v>
      </c>
      <c r="E7" s="32">
        <v>1</v>
      </c>
      <c r="F7" s="36">
        <f t="shared" si="0"/>
        <v>12</v>
      </c>
      <c r="G7" s="60">
        <v>1</v>
      </c>
    </row>
    <row r="8" spans="1:7" ht="23.25">
      <c r="A8" s="27">
        <v>4</v>
      </c>
      <c r="B8" s="28" t="s">
        <v>20</v>
      </c>
      <c r="C8" s="27">
        <v>3</v>
      </c>
      <c r="D8" s="27">
        <v>13</v>
      </c>
      <c r="E8" s="32">
        <v>2</v>
      </c>
      <c r="F8" s="36">
        <f t="shared" si="0"/>
        <v>18</v>
      </c>
      <c r="G8" s="60">
        <v>4</v>
      </c>
    </row>
    <row r="9" spans="1:7" ht="23.25">
      <c r="A9" s="27">
        <v>5</v>
      </c>
      <c r="B9" s="28" t="s">
        <v>21</v>
      </c>
      <c r="C9" s="27">
        <v>2</v>
      </c>
      <c r="D9" s="27">
        <v>15</v>
      </c>
      <c r="E9" s="32">
        <v>10</v>
      </c>
      <c r="F9" s="36">
        <f t="shared" si="0"/>
        <v>27</v>
      </c>
      <c r="G9" s="60">
        <v>13</v>
      </c>
    </row>
    <row r="10" spans="1:7" ht="23.25">
      <c r="A10" s="27">
        <v>6</v>
      </c>
      <c r="B10" s="28" t="s">
        <v>33</v>
      </c>
      <c r="C10" s="27">
        <v>8</v>
      </c>
      <c r="D10" s="27">
        <v>6</v>
      </c>
      <c r="E10" s="32">
        <v>3</v>
      </c>
      <c r="F10" s="36">
        <f t="shared" si="0"/>
        <v>17</v>
      </c>
      <c r="G10" s="60">
        <v>3</v>
      </c>
    </row>
    <row r="11" spans="1:7" ht="23.25">
      <c r="A11" s="27">
        <v>7</v>
      </c>
      <c r="B11" s="28" t="s">
        <v>18</v>
      </c>
      <c r="C11" s="27">
        <v>12</v>
      </c>
      <c r="D11" s="27">
        <v>8</v>
      </c>
      <c r="E11" s="32">
        <v>5</v>
      </c>
      <c r="F11" s="36">
        <f t="shared" si="0"/>
        <v>25</v>
      </c>
      <c r="G11" s="60">
        <v>8</v>
      </c>
    </row>
    <row r="12" spans="1:7" ht="23.25">
      <c r="A12" s="27">
        <v>8</v>
      </c>
      <c r="B12" s="28" t="s">
        <v>15</v>
      </c>
      <c r="C12" s="27">
        <v>11</v>
      </c>
      <c r="D12" s="27">
        <v>2</v>
      </c>
      <c r="E12" s="32">
        <v>13</v>
      </c>
      <c r="F12" s="36">
        <f t="shared" si="0"/>
        <v>26</v>
      </c>
      <c r="G12" s="60">
        <v>11</v>
      </c>
    </row>
    <row r="13" spans="1:7" ht="23.25">
      <c r="A13" s="27">
        <v>9</v>
      </c>
      <c r="B13" s="28" t="s">
        <v>22</v>
      </c>
      <c r="C13" s="27">
        <v>5</v>
      </c>
      <c r="D13" s="27">
        <v>3</v>
      </c>
      <c r="E13" s="32">
        <v>7</v>
      </c>
      <c r="F13" s="36">
        <f t="shared" si="0"/>
        <v>15</v>
      </c>
      <c r="G13" s="60">
        <v>2</v>
      </c>
    </row>
    <row r="14" spans="1:7" ht="23.25">
      <c r="A14" s="25">
        <v>10</v>
      </c>
      <c r="B14" s="28" t="s">
        <v>32</v>
      </c>
      <c r="C14" s="27">
        <v>14</v>
      </c>
      <c r="D14" s="27">
        <v>11</v>
      </c>
      <c r="E14" s="32">
        <v>15</v>
      </c>
      <c r="F14" s="36">
        <f t="shared" si="0"/>
        <v>40</v>
      </c>
      <c r="G14" s="61">
        <v>14</v>
      </c>
    </row>
    <row r="15" spans="1:7" ht="23.25">
      <c r="A15" s="27">
        <v>11</v>
      </c>
      <c r="B15" s="28" t="s">
        <v>16</v>
      </c>
      <c r="C15" s="27">
        <v>9</v>
      </c>
      <c r="D15" s="27">
        <v>1</v>
      </c>
      <c r="E15" s="32">
        <v>9</v>
      </c>
      <c r="F15" s="36">
        <f t="shared" si="0"/>
        <v>19</v>
      </c>
      <c r="G15" s="60">
        <v>5</v>
      </c>
    </row>
    <row r="16" spans="1:7" ht="23.25">
      <c r="A16" s="27">
        <v>12</v>
      </c>
      <c r="B16" s="28" t="s">
        <v>46</v>
      </c>
      <c r="C16" s="27">
        <v>1</v>
      </c>
      <c r="D16" s="27">
        <v>12</v>
      </c>
      <c r="E16" s="32">
        <v>11</v>
      </c>
      <c r="F16" s="36">
        <f t="shared" si="0"/>
        <v>24</v>
      </c>
      <c r="G16" s="60">
        <v>7</v>
      </c>
    </row>
    <row r="17" spans="1:7" ht="23.25">
      <c r="A17" s="27">
        <v>13</v>
      </c>
      <c r="B17" s="28" t="s">
        <v>38</v>
      </c>
      <c r="C17" s="27">
        <v>15</v>
      </c>
      <c r="D17" s="27">
        <v>7</v>
      </c>
      <c r="E17" s="32">
        <v>4</v>
      </c>
      <c r="F17" s="36">
        <f t="shared" si="0"/>
        <v>26</v>
      </c>
      <c r="G17" s="60">
        <v>12</v>
      </c>
    </row>
    <row r="18" spans="1:7" ht="23.25">
      <c r="A18" s="27">
        <v>14</v>
      </c>
      <c r="B18" s="28" t="s">
        <v>17</v>
      </c>
      <c r="C18" s="27">
        <v>4</v>
      </c>
      <c r="D18" s="27">
        <v>9</v>
      </c>
      <c r="E18" s="32">
        <v>12</v>
      </c>
      <c r="F18" s="36">
        <f t="shared" si="0"/>
        <v>25</v>
      </c>
      <c r="G18" s="60">
        <v>9</v>
      </c>
    </row>
    <row r="19" spans="1:7" ht="23.25">
      <c r="A19" s="27">
        <v>15</v>
      </c>
      <c r="B19" s="28" t="s">
        <v>47</v>
      </c>
      <c r="C19" s="27">
        <v>13</v>
      </c>
      <c r="D19" s="27">
        <v>14</v>
      </c>
      <c r="E19" s="32">
        <v>14</v>
      </c>
      <c r="F19" s="36">
        <f t="shared" si="0"/>
        <v>41</v>
      </c>
      <c r="G19" s="60">
        <v>15</v>
      </c>
    </row>
    <row r="20" spans="1:7" ht="23.25">
      <c r="A20" s="57"/>
      <c r="B20" s="67"/>
      <c r="C20" s="57"/>
      <c r="D20" s="57"/>
      <c r="E20" s="62"/>
      <c r="F20" s="68"/>
      <c r="G20" s="69"/>
    </row>
    <row r="21" spans="1:7" ht="23.25">
      <c r="A21" s="58"/>
      <c r="B21" s="67"/>
      <c r="C21" s="57"/>
      <c r="D21" s="57"/>
      <c r="E21" s="62"/>
      <c r="F21" s="68"/>
      <c r="G21" s="6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140625" style="21" customWidth="1"/>
    <col min="2" max="2" width="30.00390625" style="21" customWidth="1"/>
    <col min="3" max="5" width="14.140625" style="21" customWidth="1"/>
    <col min="6" max="6" width="13.8515625" style="21" customWidth="1"/>
    <col min="7" max="7" width="9.140625" style="8" customWidth="1"/>
    <col min="8" max="16384" width="9.140625" style="21" customWidth="1"/>
  </cols>
  <sheetData>
    <row r="1" ht="28.5">
      <c r="D1" s="24" t="s">
        <v>23</v>
      </c>
    </row>
    <row r="2" spans="4:5" ht="21">
      <c r="D2" s="23" t="s">
        <v>10</v>
      </c>
      <c r="E2" s="22" t="s">
        <v>49</v>
      </c>
    </row>
    <row r="3" ht="15.75" thickBot="1">
      <c r="E3" s="37"/>
    </row>
    <row r="4" spans="1:7" ht="24" thickBot="1">
      <c r="A4" s="29" t="s">
        <v>3</v>
      </c>
      <c r="B4" s="30" t="s">
        <v>4</v>
      </c>
      <c r="C4" s="41" t="s">
        <v>24</v>
      </c>
      <c r="D4" s="40" t="s">
        <v>25</v>
      </c>
      <c r="E4" s="38" t="s">
        <v>26</v>
      </c>
      <c r="F4" s="34" t="s">
        <v>11</v>
      </c>
      <c r="G4" s="33" t="s">
        <v>12</v>
      </c>
    </row>
    <row r="5" spans="1:7" ht="24" thickTop="1">
      <c r="A5" s="25">
        <v>1</v>
      </c>
      <c r="B5" s="28" t="s">
        <v>19</v>
      </c>
      <c r="C5" s="27">
        <v>12</v>
      </c>
      <c r="D5" s="27">
        <v>6</v>
      </c>
      <c r="E5" s="32">
        <v>7</v>
      </c>
      <c r="F5" s="36">
        <f>SUM(C5:E5)</f>
        <v>25</v>
      </c>
      <c r="G5" s="60">
        <v>11</v>
      </c>
    </row>
    <row r="6" spans="1:7" ht="23.25">
      <c r="A6" s="27">
        <v>2</v>
      </c>
      <c r="B6" s="26" t="s">
        <v>14</v>
      </c>
      <c r="C6" s="25">
        <v>8</v>
      </c>
      <c r="D6" s="25">
        <v>7</v>
      </c>
      <c r="E6" s="31">
        <v>9</v>
      </c>
      <c r="F6" s="35">
        <f>SUM(C6:E6)</f>
        <v>24</v>
      </c>
      <c r="G6" s="61">
        <v>9</v>
      </c>
    </row>
    <row r="7" spans="1:7" ht="23.25">
      <c r="A7" s="27">
        <v>3</v>
      </c>
      <c r="B7" s="28" t="s">
        <v>27</v>
      </c>
      <c r="C7" s="27">
        <v>7</v>
      </c>
      <c r="D7" s="27">
        <v>5</v>
      </c>
      <c r="E7" s="32">
        <v>5</v>
      </c>
      <c r="F7" s="36">
        <f>SUM(C7:E7)</f>
        <v>17</v>
      </c>
      <c r="G7" s="60">
        <v>4</v>
      </c>
    </row>
    <row r="8" spans="1:7" ht="23.25">
      <c r="A8" s="27">
        <v>4</v>
      </c>
      <c r="B8" s="28" t="s">
        <v>20</v>
      </c>
      <c r="C8" s="27">
        <v>4</v>
      </c>
      <c r="D8" s="27">
        <v>10</v>
      </c>
      <c r="E8" s="32">
        <v>4</v>
      </c>
      <c r="F8" s="36">
        <f>SUM(C8:E8)</f>
        <v>18</v>
      </c>
      <c r="G8" s="60">
        <v>5</v>
      </c>
    </row>
    <row r="9" spans="1:7" ht="23.25">
      <c r="A9" s="27">
        <v>5</v>
      </c>
      <c r="B9" s="28" t="s">
        <v>21</v>
      </c>
      <c r="C9" s="27">
        <v>10</v>
      </c>
      <c r="D9" s="27">
        <v>9</v>
      </c>
      <c r="E9" s="32">
        <v>6</v>
      </c>
      <c r="F9" s="36">
        <f>SUM(C9:E9)</f>
        <v>25</v>
      </c>
      <c r="G9" s="60">
        <v>10</v>
      </c>
    </row>
    <row r="10" spans="1:7" ht="23.25">
      <c r="A10" s="27">
        <v>6</v>
      </c>
      <c r="B10" s="28" t="s">
        <v>18</v>
      </c>
      <c r="C10" s="27">
        <v>11</v>
      </c>
      <c r="D10" s="27">
        <v>3</v>
      </c>
      <c r="E10" s="32">
        <v>2</v>
      </c>
      <c r="F10" s="36">
        <f>SUM(C10:E10)</f>
        <v>16</v>
      </c>
      <c r="G10" s="60">
        <v>3</v>
      </c>
    </row>
    <row r="11" spans="1:7" ht="23.25">
      <c r="A11" s="27">
        <v>7</v>
      </c>
      <c r="B11" s="28" t="s">
        <v>15</v>
      </c>
      <c r="C11" s="27">
        <v>6</v>
      </c>
      <c r="D11" s="27">
        <v>11</v>
      </c>
      <c r="E11" s="32">
        <v>12</v>
      </c>
      <c r="F11" s="36">
        <f>SUM(C11:E11)</f>
        <v>29</v>
      </c>
      <c r="G11" s="60">
        <v>12</v>
      </c>
    </row>
    <row r="12" spans="1:7" ht="23.25">
      <c r="A12" s="27">
        <v>8</v>
      </c>
      <c r="B12" s="28" t="s">
        <v>22</v>
      </c>
      <c r="C12" s="27">
        <v>3</v>
      </c>
      <c r="D12" s="27">
        <v>8</v>
      </c>
      <c r="E12" s="32">
        <v>8</v>
      </c>
      <c r="F12" s="36">
        <f>SUM(C12:E12)</f>
        <v>19</v>
      </c>
      <c r="G12" s="60">
        <v>6</v>
      </c>
    </row>
    <row r="13" spans="1:7" ht="23.25">
      <c r="A13" s="27">
        <v>9</v>
      </c>
      <c r="B13" s="28" t="s">
        <v>16</v>
      </c>
      <c r="C13" s="27">
        <v>2</v>
      </c>
      <c r="D13" s="27">
        <v>1</v>
      </c>
      <c r="E13" s="32">
        <v>1</v>
      </c>
      <c r="F13" s="36">
        <f>SUM(C13:E13)</f>
        <v>4</v>
      </c>
      <c r="G13" s="60">
        <v>1</v>
      </c>
    </row>
    <row r="14" spans="1:7" ht="23.25">
      <c r="A14" s="25">
        <v>10</v>
      </c>
      <c r="B14" s="28" t="s">
        <v>46</v>
      </c>
      <c r="C14" s="27">
        <v>1</v>
      </c>
      <c r="D14" s="27">
        <v>12</v>
      </c>
      <c r="E14" s="32">
        <v>10</v>
      </c>
      <c r="F14" s="36">
        <f>SUM(C14:E14)</f>
        <v>23</v>
      </c>
      <c r="G14" s="60">
        <v>8</v>
      </c>
    </row>
    <row r="15" spans="1:7" ht="23.25">
      <c r="A15" s="27">
        <v>11</v>
      </c>
      <c r="B15" s="28" t="s">
        <v>38</v>
      </c>
      <c r="C15" s="27">
        <v>9</v>
      </c>
      <c r="D15" s="27">
        <v>2</v>
      </c>
      <c r="E15" s="32">
        <v>11</v>
      </c>
      <c r="F15" s="36">
        <f>SUM(C15:E15)</f>
        <v>22</v>
      </c>
      <c r="G15" s="60">
        <v>7</v>
      </c>
    </row>
    <row r="16" spans="1:7" ht="23.25">
      <c r="A16" s="27">
        <v>12</v>
      </c>
      <c r="B16" s="28" t="s">
        <v>17</v>
      </c>
      <c r="C16" s="27">
        <v>5</v>
      </c>
      <c r="D16" s="27">
        <v>4</v>
      </c>
      <c r="E16" s="32">
        <v>3</v>
      </c>
      <c r="F16" s="36">
        <f>SUM(C16:E16)</f>
        <v>12</v>
      </c>
      <c r="G16" s="60">
        <v>2</v>
      </c>
    </row>
    <row r="17" spans="1:7" ht="23.25">
      <c r="A17" s="57"/>
      <c r="B17" s="67"/>
      <c r="C17" s="57"/>
      <c r="D17" s="57"/>
      <c r="E17" s="62"/>
      <c r="F17" s="68"/>
      <c r="G17" s="69"/>
    </row>
    <row r="18" spans="1:7" ht="23.25">
      <c r="A18" s="58"/>
      <c r="B18" s="67"/>
      <c r="C18" s="57"/>
      <c r="D18" s="57"/>
      <c r="E18" s="62"/>
      <c r="F18" s="68"/>
      <c r="G18" s="6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4.8515625" style="0" customWidth="1"/>
    <col min="2" max="2" width="27.8515625" style="0" customWidth="1"/>
  </cols>
  <sheetData>
    <row r="1" spans="1:10" ht="28.5">
      <c r="A1" s="1"/>
      <c r="B1" s="1"/>
      <c r="C1" s="1"/>
      <c r="D1" s="1"/>
      <c r="E1" s="3" t="s">
        <v>0</v>
      </c>
      <c r="F1" s="3"/>
      <c r="G1" s="3"/>
      <c r="H1" s="1"/>
      <c r="I1" s="1"/>
      <c r="J1" s="1"/>
    </row>
    <row r="2" spans="1:10" ht="21">
      <c r="A2" s="1"/>
      <c r="B2" s="1"/>
      <c r="C2" s="1"/>
      <c r="D2" s="1"/>
      <c r="E2" s="6" t="s">
        <v>1</v>
      </c>
      <c r="F2" s="2"/>
      <c r="G2" s="2"/>
      <c r="H2" s="1"/>
      <c r="I2" s="1"/>
      <c r="J2" s="1"/>
    </row>
    <row r="3" spans="1:10" ht="15">
      <c r="A3" s="1"/>
      <c r="B3" s="1"/>
      <c r="C3" s="1"/>
      <c r="D3" s="1"/>
      <c r="E3" s="7" t="s">
        <v>2</v>
      </c>
      <c r="F3" s="1"/>
      <c r="G3" s="1"/>
      <c r="H3" s="1"/>
      <c r="I3" s="1"/>
      <c r="J3" s="1"/>
    </row>
    <row r="4" spans="1:10" ht="15.75" thickBot="1">
      <c r="A4" s="7"/>
      <c r="B4" s="8"/>
      <c r="C4" s="42" t="s">
        <v>30</v>
      </c>
      <c r="D4" s="42" t="s">
        <v>31</v>
      </c>
      <c r="E4" s="42" t="s">
        <v>35</v>
      </c>
      <c r="F4" s="42" t="s">
        <v>41</v>
      </c>
      <c r="G4" s="42" t="s">
        <v>45</v>
      </c>
      <c r="H4" s="42" t="s">
        <v>48</v>
      </c>
      <c r="I4" s="7"/>
      <c r="J4" s="7"/>
    </row>
    <row r="5" spans="1:10" ht="21.75" thickBot="1">
      <c r="A5" s="9" t="s">
        <v>3</v>
      </c>
      <c r="B5" s="10" t="s">
        <v>4</v>
      </c>
      <c r="C5" s="19" t="s">
        <v>5</v>
      </c>
      <c r="D5" s="20" t="s">
        <v>6</v>
      </c>
      <c r="E5" s="20" t="s">
        <v>7</v>
      </c>
      <c r="F5" s="54" t="s">
        <v>8</v>
      </c>
      <c r="G5" s="20" t="s">
        <v>9</v>
      </c>
      <c r="H5" s="20" t="s">
        <v>10</v>
      </c>
      <c r="I5" s="11" t="s">
        <v>11</v>
      </c>
      <c r="J5" s="12" t="s">
        <v>12</v>
      </c>
    </row>
    <row r="6" spans="1:10" ht="24" thickTop="1">
      <c r="A6" s="13">
        <v>1</v>
      </c>
      <c r="B6" s="28" t="s">
        <v>16</v>
      </c>
      <c r="C6" s="27">
        <v>1</v>
      </c>
      <c r="D6" s="27">
        <v>2</v>
      </c>
      <c r="E6" s="32" t="s">
        <v>50</v>
      </c>
      <c r="F6" s="25">
        <v>6</v>
      </c>
      <c r="G6" s="55">
        <v>5</v>
      </c>
      <c r="H6" s="43">
        <v>1</v>
      </c>
      <c r="I6" s="44">
        <f>SUM(C6:H6)</f>
        <v>15</v>
      </c>
      <c r="J6" s="45">
        <v>1</v>
      </c>
    </row>
    <row r="7" spans="1:10" ht="23.25">
      <c r="A7" s="15">
        <v>2</v>
      </c>
      <c r="B7" s="26" t="s">
        <v>22</v>
      </c>
      <c r="C7" s="25">
        <v>5</v>
      </c>
      <c r="D7" s="25" t="s">
        <v>50</v>
      </c>
      <c r="E7" s="31">
        <v>2</v>
      </c>
      <c r="F7" s="27">
        <v>1</v>
      </c>
      <c r="G7" s="56">
        <v>2</v>
      </c>
      <c r="H7" s="43">
        <v>6</v>
      </c>
      <c r="I7" s="44">
        <f>SUM(C7:H7)</f>
        <v>16</v>
      </c>
      <c r="J7" s="48">
        <v>2</v>
      </c>
    </row>
    <row r="8" spans="1:10" ht="23.25">
      <c r="A8" s="15">
        <v>3</v>
      </c>
      <c r="B8" s="28" t="s">
        <v>20</v>
      </c>
      <c r="C8" s="27">
        <v>2</v>
      </c>
      <c r="D8" s="27">
        <v>5</v>
      </c>
      <c r="E8" s="62" t="s">
        <v>50</v>
      </c>
      <c r="F8" s="27">
        <v>8</v>
      </c>
      <c r="G8" s="55">
        <v>4</v>
      </c>
      <c r="H8" s="43">
        <v>5</v>
      </c>
      <c r="I8" s="44">
        <f>SUM(C8:H8)</f>
        <v>24</v>
      </c>
      <c r="J8" s="48">
        <v>3</v>
      </c>
    </row>
    <row r="9" spans="1:10" ht="23.25">
      <c r="A9" s="15">
        <v>4</v>
      </c>
      <c r="B9" s="28" t="s">
        <v>27</v>
      </c>
      <c r="C9" s="27">
        <v>6</v>
      </c>
      <c r="D9" s="27">
        <v>6</v>
      </c>
      <c r="E9" s="32">
        <v>8</v>
      </c>
      <c r="F9" s="27" t="s">
        <v>50</v>
      </c>
      <c r="G9" s="55">
        <v>1</v>
      </c>
      <c r="H9" s="43">
        <v>4</v>
      </c>
      <c r="I9" s="44">
        <f>SUM(C9:H9)</f>
        <v>25</v>
      </c>
      <c r="J9" s="48">
        <v>4</v>
      </c>
    </row>
    <row r="10" spans="1:10" ht="23.25">
      <c r="A10" s="15">
        <v>5</v>
      </c>
      <c r="B10" s="28" t="s">
        <v>17</v>
      </c>
      <c r="C10" s="27">
        <v>10</v>
      </c>
      <c r="D10" s="57" t="s">
        <v>50</v>
      </c>
      <c r="E10" s="32">
        <v>3</v>
      </c>
      <c r="F10" s="27">
        <v>5</v>
      </c>
      <c r="G10" s="55">
        <v>9</v>
      </c>
      <c r="H10" s="43">
        <v>2</v>
      </c>
      <c r="I10" s="44">
        <f>SUM(C10:H10)</f>
        <v>29</v>
      </c>
      <c r="J10" s="48">
        <v>5</v>
      </c>
    </row>
    <row r="11" spans="1:10" ht="23.25">
      <c r="A11" s="15">
        <v>6</v>
      </c>
      <c r="B11" s="28" t="s">
        <v>18</v>
      </c>
      <c r="C11" s="27">
        <v>8</v>
      </c>
      <c r="D11" s="27">
        <v>3</v>
      </c>
      <c r="E11" s="32" t="s">
        <v>50</v>
      </c>
      <c r="F11" s="27">
        <v>9</v>
      </c>
      <c r="G11" s="55">
        <v>8</v>
      </c>
      <c r="H11" s="43">
        <v>3</v>
      </c>
      <c r="I11" s="44">
        <f>SUM(C11:H11)</f>
        <v>31</v>
      </c>
      <c r="J11" s="48">
        <v>6</v>
      </c>
    </row>
    <row r="12" spans="1:10" ht="23.25">
      <c r="A12" s="15">
        <v>7</v>
      </c>
      <c r="B12" s="28" t="s">
        <v>21</v>
      </c>
      <c r="C12" s="27">
        <v>3</v>
      </c>
      <c r="D12" s="27">
        <v>4</v>
      </c>
      <c r="E12" s="32">
        <v>11</v>
      </c>
      <c r="F12" s="27">
        <v>4</v>
      </c>
      <c r="G12" s="55" t="s">
        <v>50</v>
      </c>
      <c r="H12" s="43">
        <v>10</v>
      </c>
      <c r="I12" s="44">
        <f>SUM(C12:H12)</f>
        <v>32</v>
      </c>
      <c r="J12" s="48">
        <v>7</v>
      </c>
    </row>
    <row r="13" spans="1:10" ht="23.25">
      <c r="A13" s="15">
        <v>8</v>
      </c>
      <c r="B13" s="47" t="s">
        <v>38</v>
      </c>
      <c r="C13" s="57">
        <v>12</v>
      </c>
      <c r="D13" s="57" t="s">
        <v>50</v>
      </c>
      <c r="E13" s="43">
        <v>4</v>
      </c>
      <c r="F13" s="46">
        <v>2</v>
      </c>
      <c r="G13" s="59">
        <v>12</v>
      </c>
      <c r="H13" s="43">
        <v>7</v>
      </c>
      <c r="I13" s="44">
        <f>SUM(C13:H13)</f>
        <v>37</v>
      </c>
      <c r="J13" s="48">
        <v>8</v>
      </c>
    </row>
    <row r="14" spans="1:10" ht="23.25">
      <c r="A14" s="4">
        <v>9</v>
      </c>
      <c r="B14" s="28" t="s">
        <v>15</v>
      </c>
      <c r="C14" s="27">
        <v>11</v>
      </c>
      <c r="D14" s="27">
        <v>1</v>
      </c>
      <c r="E14" s="32">
        <v>5</v>
      </c>
      <c r="F14" s="27">
        <v>11</v>
      </c>
      <c r="G14" s="55">
        <v>11</v>
      </c>
      <c r="H14" s="43" t="s">
        <v>50</v>
      </c>
      <c r="I14" s="44">
        <f>SUM(C14:H14)</f>
        <v>39</v>
      </c>
      <c r="J14" s="48">
        <v>9</v>
      </c>
    </row>
    <row r="15" spans="1:10" ht="23.25">
      <c r="A15" s="4">
        <v>10</v>
      </c>
      <c r="B15" s="28" t="s">
        <v>14</v>
      </c>
      <c r="C15" s="25">
        <v>4</v>
      </c>
      <c r="D15" s="27">
        <v>11</v>
      </c>
      <c r="E15" s="32">
        <v>12</v>
      </c>
      <c r="F15" s="27" t="s">
        <v>50</v>
      </c>
      <c r="G15" s="56">
        <v>6</v>
      </c>
      <c r="H15" s="43">
        <v>9</v>
      </c>
      <c r="I15" s="44">
        <f>SUM(C15:H15)</f>
        <v>42</v>
      </c>
      <c r="J15" s="48">
        <v>10</v>
      </c>
    </row>
    <row r="16" spans="1:10" ht="23.25">
      <c r="A16" s="4">
        <v>11</v>
      </c>
      <c r="B16" s="47" t="s">
        <v>33</v>
      </c>
      <c r="C16" s="57">
        <v>12</v>
      </c>
      <c r="D16" s="46">
        <v>12</v>
      </c>
      <c r="E16" s="43">
        <v>10</v>
      </c>
      <c r="F16" s="46">
        <v>7</v>
      </c>
      <c r="G16" s="59">
        <v>3</v>
      </c>
      <c r="H16" s="62" t="s">
        <v>50</v>
      </c>
      <c r="I16" s="44">
        <f>SUM(C16:H16)</f>
        <v>44</v>
      </c>
      <c r="J16" s="48">
        <v>11</v>
      </c>
    </row>
    <row r="17" spans="1:11" ht="23.25">
      <c r="A17" s="4">
        <v>12</v>
      </c>
      <c r="B17" s="28" t="s">
        <v>19</v>
      </c>
      <c r="C17" s="25">
        <v>7</v>
      </c>
      <c r="D17" s="27">
        <v>8</v>
      </c>
      <c r="E17" s="32">
        <v>9</v>
      </c>
      <c r="F17" s="27" t="s">
        <v>50</v>
      </c>
      <c r="G17" s="66">
        <v>10</v>
      </c>
      <c r="H17" s="43">
        <v>11</v>
      </c>
      <c r="I17" s="44">
        <f>SUM(C17:H17)</f>
        <v>45</v>
      </c>
      <c r="J17" s="48">
        <v>12</v>
      </c>
      <c r="K17" s="16"/>
    </row>
    <row r="18" spans="1:11" ht="23.25">
      <c r="A18" s="15">
        <v>13</v>
      </c>
      <c r="B18" s="47" t="s">
        <v>34</v>
      </c>
      <c r="C18" s="57">
        <v>12</v>
      </c>
      <c r="D18" s="46">
        <v>7</v>
      </c>
      <c r="E18" s="43">
        <v>1</v>
      </c>
      <c r="F18" s="57">
        <v>14</v>
      </c>
      <c r="G18" s="70" t="s">
        <v>50</v>
      </c>
      <c r="H18" s="62">
        <v>13</v>
      </c>
      <c r="I18" s="44">
        <f>SUM(C18:H18)</f>
        <v>47</v>
      </c>
      <c r="J18" s="48">
        <v>13</v>
      </c>
      <c r="K18" s="16"/>
    </row>
    <row r="19" spans="1:11" ht="23.25">
      <c r="A19" s="15">
        <v>14</v>
      </c>
      <c r="B19" s="47" t="s">
        <v>46</v>
      </c>
      <c r="C19" s="57">
        <v>12</v>
      </c>
      <c r="D19" s="57">
        <v>13</v>
      </c>
      <c r="E19" s="62" t="s">
        <v>50</v>
      </c>
      <c r="F19" s="57">
        <v>14</v>
      </c>
      <c r="G19" s="71">
        <v>7</v>
      </c>
      <c r="H19" s="43">
        <v>8</v>
      </c>
      <c r="I19" s="44">
        <f>SUM(C19:H19)</f>
        <v>54</v>
      </c>
      <c r="J19" s="48">
        <v>14</v>
      </c>
      <c r="K19" s="16"/>
    </row>
    <row r="20" spans="1:11" ht="23.25">
      <c r="A20" s="15">
        <v>15</v>
      </c>
      <c r="B20" s="47" t="s">
        <v>42</v>
      </c>
      <c r="C20" s="57">
        <v>12</v>
      </c>
      <c r="D20" s="57">
        <v>13</v>
      </c>
      <c r="E20" s="57" t="s">
        <v>50</v>
      </c>
      <c r="F20" s="46">
        <v>3</v>
      </c>
      <c r="G20" s="62">
        <v>16</v>
      </c>
      <c r="H20" s="62">
        <v>13</v>
      </c>
      <c r="I20" s="44">
        <f>SUM(C20:H20)</f>
        <v>57</v>
      </c>
      <c r="J20" s="48">
        <v>15</v>
      </c>
      <c r="K20" s="16"/>
    </row>
    <row r="21" spans="1:11" ht="23.25">
      <c r="A21" s="15">
        <v>16</v>
      </c>
      <c r="B21" s="47" t="s">
        <v>37</v>
      </c>
      <c r="C21" s="57">
        <v>12</v>
      </c>
      <c r="D21" s="57">
        <v>13</v>
      </c>
      <c r="E21" s="46">
        <v>7</v>
      </c>
      <c r="F21" s="57">
        <v>14</v>
      </c>
      <c r="G21" s="62" t="s">
        <v>50</v>
      </c>
      <c r="H21" s="62">
        <v>13</v>
      </c>
      <c r="I21" s="44">
        <f>SUM(C21:H21)</f>
        <v>59</v>
      </c>
      <c r="J21" s="48">
        <v>16</v>
      </c>
      <c r="K21" s="14"/>
    </row>
    <row r="22" spans="1:11" ht="23.25">
      <c r="A22" s="15">
        <v>17</v>
      </c>
      <c r="B22" s="47" t="s">
        <v>32</v>
      </c>
      <c r="C22" s="57">
        <v>12</v>
      </c>
      <c r="D22" s="46">
        <v>9</v>
      </c>
      <c r="E22" s="46" t="s">
        <v>50</v>
      </c>
      <c r="F22" s="57">
        <v>14</v>
      </c>
      <c r="G22" s="43">
        <v>14</v>
      </c>
      <c r="H22" s="62">
        <v>13</v>
      </c>
      <c r="I22" s="44">
        <f>SUM(C22:H22)</f>
        <v>62</v>
      </c>
      <c r="J22" s="48">
        <v>17</v>
      </c>
      <c r="K22" s="14"/>
    </row>
    <row r="23" spans="1:11" ht="23.25">
      <c r="A23" s="15">
        <v>18</v>
      </c>
      <c r="B23" s="28" t="s">
        <v>13</v>
      </c>
      <c r="C23" s="27">
        <v>9</v>
      </c>
      <c r="D23" s="57">
        <v>13</v>
      </c>
      <c r="E23" s="62" t="s">
        <v>50</v>
      </c>
      <c r="F23" s="62">
        <v>14</v>
      </c>
      <c r="G23" s="62">
        <v>16</v>
      </c>
      <c r="H23" s="62">
        <v>13</v>
      </c>
      <c r="I23" s="44">
        <f>SUM(C23:H23)</f>
        <v>65</v>
      </c>
      <c r="J23" s="48">
        <v>18</v>
      </c>
      <c r="K23" s="14"/>
    </row>
    <row r="24" spans="1:11" ht="23.25">
      <c r="A24" s="15">
        <v>19</v>
      </c>
      <c r="B24" s="47" t="s">
        <v>40</v>
      </c>
      <c r="C24" s="57">
        <v>12</v>
      </c>
      <c r="D24" s="57">
        <v>13</v>
      </c>
      <c r="E24" s="43">
        <v>13</v>
      </c>
      <c r="F24" s="62">
        <v>14</v>
      </c>
      <c r="G24" s="62" t="s">
        <v>50</v>
      </c>
      <c r="H24" s="62">
        <v>13</v>
      </c>
      <c r="I24" s="44">
        <f>SUM(C24:H24)</f>
        <v>65</v>
      </c>
      <c r="J24" s="48">
        <v>19</v>
      </c>
      <c r="K24" s="14"/>
    </row>
    <row r="25" spans="1:11" ht="23.25">
      <c r="A25" s="15">
        <v>20</v>
      </c>
      <c r="B25" s="47" t="s">
        <v>47</v>
      </c>
      <c r="C25" s="57">
        <v>12</v>
      </c>
      <c r="D25" s="57">
        <v>13</v>
      </c>
      <c r="E25" s="62" t="s">
        <v>50</v>
      </c>
      <c r="F25" s="62">
        <v>14</v>
      </c>
      <c r="G25" s="43">
        <v>15</v>
      </c>
      <c r="H25" s="62">
        <v>13</v>
      </c>
      <c r="I25" s="44">
        <f>SUM(C25:H25)</f>
        <v>67</v>
      </c>
      <c r="J25" s="48">
        <v>20</v>
      </c>
      <c r="K25" s="14"/>
    </row>
    <row r="26" spans="1:11" ht="24" thickBot="1">
      <c r="A26" s="18">
        <v>21</v>
      </c>
      <c r="B26" s="50"/>
      <c r="C26" s="49"/>
      <c r="D26" s="49"/>
      <c r="E26" s="51"/>
      <c r="F26" s="51"/>
      <c r="G26" s="51"/>
      <c r="H26" s="51"/>
      <c r="I26" s="52"/>
      <c r="J26" s="53"/>
      <c r="K26" s="14"/>
    </row>
    <row r="27" spans="1:11" ht="15.75" thickTop="1">
      <c r="A27" s="5"/>
      <c r="B27" s="1"/>
      <c r="C27" s="5"/>
      <c r="D27" s="5"/>
      <c r="E27" s="5"/>
      <c r="F27" s="5"/>
      <c r="G27" s="5"/>
      <c r="H27" s="5"/>
      <c r="I27" s="1"/>
      <c r="J27" s="5"/>
      <c r="K27" s="17"/>
    </row>
    <row r="28" spans="1:11" ht="15">
      <c r="A28" s="1"/>
      <c r="B28" s="1"/>
      <c r="C28" s="5"/>
      <c r="D28" s="5"/>
      <c r="E28" s="5"/>
      <c r="F28" s="5"/>
      <c r="G28" s="5"/>
      <c r="H28" s="5"/>
      <c r="I28" s="1"/>
      <c r="J28" s="1"/>
      <c r="K2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2022-12-07T22:36:41Z</cp:lastPrinted>
  <dcterms:created xsi:type="dcterms:W3CDTF">2022-11-14T20:37:11Z</dcterms:created>
  <dcterms:modified xsi:type="dcterms:W3CDTF">2023-02-23T21:54:04Z</dcterms:modified>
  <cp:category/>
  <cp:version/>
  <cp:contentType/>
  <cp:contentStatus/>
</cp:coreProperties>
</file>